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N:\_A. PRZETARGI\2026_PRZETARGI\ZPN.271.15.2026_Ubezpieczenie Gminy Chybie\SWZ_15_2026_komplet\"/>
    </mc:Choice>
  </mc:AlternateContent>
  <xr:revisionPtr revIDLastSave="0" documentId="13_ncr:1_{C490D20A-50B4-4678-B9A6-CB049E63F017}" xr6:coauthVersionLast="47" xr6:coauthVersionMax="47" xr10:uidLastSave="{00000000-0000-0000-0000-000000000000}"/>
  <bookViews>
    <workbookView xWindow="4410" yWindow="3525" windowWidth="21600" windowHeight="1129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B15" i="1" l="1"/>
  <c r="C15" i="1"/>
  <c r="E15" i="1"/>
</calcChain>
</file>

<file path=xl/sharedStrings.xml><?xml version="1.0" encoding="utf-8"?>
<sst xmlns="http://schemas.openxmlformats.org/spreadsheetml/2006/main" count="18" uniqueCount="18">
  <si>
    <t>Nazwa jednostki</t>
  </si>
  <si>
    <t xml:space="preserve">budynki, budowle, lokale, obiekty małej architektury  </t>
  </si>
  <si>
    <t>Środki trwałe wyposażenie</t>
  </si>
  <si>
    <t>Sprzęt elektroniczny stacjonarny</t>
  </si>
  <si>
    <t>Sprzęt elektroniczny przenośny</t>
  </si>
  <si>
    <t>Urząd Gminy w Chybiu</t>
  </si>
  <si>
    <t>Przedszkole Publiczne w Mnichu</t>
  </si>
  <si>
    <t>Przedszkole Publiczne w Chybiu</t>
  </si>
  <si>
    <t>Zespół Szkolno-Przedszkolny w Zaborzu</t>
  </si>
  <si>
    <t xml:space="preserve">Szkoła Podstawowa w Mnichu </t>
  </si>
  <si>
    <t>Szkoła Podstawowa Nr 1 w Chybiu</t>
  </si>
  <si>
    <t>Szkoła Podstawowa Nr 2 w Chybiu</t>
  </si>
  <si>
    <t>Gminny Ośrodek Pomocy Społecznej</t>
  </si>
  <si>
    <t>Gminna Biblioteka Publiczna w Chybiu</t>
  </si>
  <si>
    <t>Gminny Ośrodek Kultury</t>
  </si>
  <si>
    <t xml:space="preserve">Zestawienie wartości do ubezpieczenia  </t>
  </si>
  <si>
    <t>Załącznik nr 2 do SWZ</t>
  </si>
  <si>
    <t>ZPN.271.15.2026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</si>
</sst>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* #,##0\ &quot;zł&quot;_-;\-* #,##0\ &quot;zł&quot;_-;_-* &quot;-&quot;\ &quot;zł&quot;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9">
    <xf numFmtId="0" fontId="0" fillId="0" borderId="0" xfId="0"/>
    <xf numFmtId="42" fontId="0" fillId="0" borderId="0" xfId="0" applyNumberFormat="1"/>
    <xf numFmtId="0" fontId="3" fillId="0" borderId="0" xfId="0" applyFont="1"/>
    <xf numFmtId="3" fontId="4" fillId="4" borderId="1" xfId="1" applyNumberFormat="1" applyFont="1" applyFill="1" applyBorder="1" applyAlignment="1">
      <alignment horizontal="center" vertical="center" wrapText="1"/>
    </xf>
    <xf numFmtId="3" fontId="4" fillId="4" borderId="1" xfId="1" applyNumberFormat="1" applyFont="1" applyFill="1" applyBorder="1" applyAlignment="1">
      <alignment horizontal="center" vertical="center"/>
    </xf>
    <xf numFmtId="0" fontId="5" fillId="0" borderId="0" xfId="0" applyFont="1"/>
    <xf numFmtId="3" fontId="6" fillId="0" borderId="1" xfId="0" applyNumberFormat="1" applyFont="1" applyBorder="1" applyAlignment="1">
      <alignment vertical="center" wrapText="1"/>
    </xf>
    <xf numFmtId="42" fontId="7" fillId="0" borderId="1" xfId="0" applyNumberFormat="1" applyFont="1" applyBorder="1" applyAlignment="1">
      <alignment horizontal="right" wrapText="1"/>
    </xf>
    <xf numFmtId="42" fontId="6" fillId="0" borderId="1" xfId="0" applyNumberFormat="1" applyFont="1" applyBorder="1" applyAlignment="1">
      <alignment horizontal="right" wrapText="1"/>
    </xf>
    <xf numFmtId="42" fontId="7" fillId="0" borderId="1" xfId="2" applyNumberFormat="1" applyFont="1" applyFill="1" applyBorder="1" applyAlignment="1">
      <alignment horizontal="right" wrapText="1"/>
    </xf>
    <xf numFmtId="0" fontId="6" fillId="4" borderId="1" xfId="0" applyFont="1" applyFill="1" applyBorder="1"/>
    <xf numFmtId="42" fontId="8" fillId="4" borderId="1" xfId="0" applyNumberFormat="1" applyFont="1" applyFill="1" applyBorder="1"/>
    <xf numFmtId="42" fontId="7" fillId="0" borderId="2" xfId="0" applyNumberFormat="1" applyFont="1" applyBorder="1" applyAlignment="1">
      <alignment horizontal="center" vertical="center" wrapText="1"/>
    </xf>
    <xf numFmtId="42" fontId="7" fillId="0" borderId="1" xfId="0" applyNumberFormat="1" applyFont="1" applyBorder="1" applyAlignment="1">
      <alignment horizontal="center" vertical="center" wrapText="1"/>
    </xf>
    <xf numFmtId="42" fontId="6" fillId="0" borderId="1" xfId="0" applyNumberFormat="1" applyFont="1" applyBorder="1" applyAlignment="1">
      <alignment horizontal="center" vertical="center" wrapText="1"/>
    </xf>
    <xf numFmtId="42" fontId="7" fillId="0" borderId="2" xfId="2" applyNumberFormat="1" applyFont="1" applyFill="1" applyBorder="1" applyAlignment="1">
      <alignment horizontal="right" wrapText="1"/>
    </xf>
    <xf numFmtId="42" fontId="7" fillId="0" borderId="2" xfId="0" applyNumberFormat="1" applyFont="1" applyBorder="1" applyAlignment="1">
      <alignment horizontal="right" wrapText="1"/>
    </xf>
    <xf numFmtId="42" fontId="7" fillId="0" borderId="2" xfId="0" applyNumberFormat="1" applyFont="1" applyBorder="1" applyAlignment="1">
      <alignment horizontal="center" wrapText="1"/>
    </xf>
    <xf numFmtId="42" fontId="7" fillId="0" borderId="1" xfId="0" applyNumberFormat="1" applyFont="1" applyBorder="1" applyAlignment="1">
      <alignment horizontal="center" wrapText="1"/>
    </xf>
  </cellXfs>
  <cellStyles count="3">
    <cellStyle name="Dobry" xfId="1" builtinId="26"/>
    <cellStyle name="Normalny" xfId="0" builtinId="0"/>
    <cellStyle name="Zły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zoomScale="85" zoomScaleNormal="85" workbookViewId="0">
      <selection activeCell="M5" sqref="M5"/>
    </sheetView>
  </sheetViews>
  <sheetFormatPr defaultRowHeight="15" x14ac:dyDescent="0.25"/>
  <cols>
    <col min="1" max="1" width="43.28515625" customWidth="1"/>
    <col min="2" max="2" width="14.140625" customWidth="1"/>
    <col min="3" max="3" width="14.5703125" customWidth="1"/>
    <col min="4" max="4" width="13.28515625" customWidth="1"/>
    <col min="5" max="5" width="14.5703125" customWidth="1"/>
  </cols>
  <sheetData>
    <row r="1" spans="1:8" x14ac:dyDescent="0.25">
      <c r="A1" s="5" t="s">
        <v>16</v>
      </c>
    </row>
    <row r="2" spans="1:8" x14ac:dyDescent="0.25">
      <c r="A2" s="5" t="s">
        <v>17</v>
      </c>
    </row>
    <row r="3" spans="1:8" x14ac:dyDescent="0.25">
      <c r="A3" s="5" t="s">
        <v>15</v>
      </c>
    </row>
    <row r="4" spans="1:8" ht="75" x14ac:dyDescent="0.25">
      <c r="A4" s="4" t="s">
        <v>0</v>
      </c>
      <c r="B4" s="3" t="s">
        <v>1</v>
      </c>
      <c r="C4" s="3" t="s">
        <v>2</v>
      </c>
      <c r="D4" s="3" t="s">
        <v>3</v>
      </c>
      <c r="E4" s="3" t="s">
        <v>4</v>
      </c>
    </row>
    <row r="5" spans="1:8" x14ac:dyDescent="0.25">
      <c r="A5" s="6" t="s">
        <v>5</v>
      </c>
      <c r="B5" s="7">
        <v>40000000</v>
      </c>
      <c r="C5" s="8">
        <v>1312964.83</v>
      </c>
      <c r="D5" s="7">
        <v>788518.64</v>
      </c>
      <c r="E5" s="7">
        <v>62615.76</v>
      </c>
    </row>
    <row r="6" spans="1:8" x14ac:dyDescent="0.25">
      <c r="A6" s="6" t="s">
        <v>6</v>
      </c>
      <c r="B6" s="17">
        <v>673612.2</v>
      </c>
      <c r="C6" s="18">
        <v>44226.229999999996</v>
      </c>
      <c r="D6" s="18">
        <v>70847.33</v>
      </c>
      <c r="E6" s="18">
        <v>31819.119999999999</v>
      </c>
    </row>
    <row r="7" spans="1:8" x14ac:dyDescent="0.25">
      <c r="A7" s="6" t="s">
        <v>7</v>
      </c>
      <c r="B7" s="12">
        <v>2623072.4299999992</v>
      </c>
      <c r="C7" s="13">
        <v>112272.46</v>
      </c>
      <c r="D7" s="14">
        <v>30336.17</v>
      </c>
      <c r="E7" s="14">
        <v>30357</v>
      </c>
    </row>
    <row r="8" spans="1:8" x14ac:dyDescent="0.25">
      <c r="A8" s="6" t="s">
        <v>8</v>
      </c>
      <c r="B8" s="7">
        <v>6827181.6299999999</v>
      </c>
      <c r="C8" s="7">
        <v>210927.85</v>
      </c>
      <c r="D8" s="8">
        <v>142913.15000000002</v>
      </c>
      <c r="E8" s="8">
        <v>105422.09</v>
      </c>
    </row>
    <row r="9" spans="1:8" x14ac:dyDescent="0.25">
      <c r="A9" s="6" t="s">
        <v>9</v>
      </c>
      <c r="B9" s="7">
        <v>3926774.4899999998</v>
      </c>
      <c r="C9" s="7">
        <v>284068.63999999996</v>
      </c>
      <c r="D9" s="8">
        <v>147777.965</v>
      </c>
      <c r="E9" s="8">
        <v>39831.689999999995</v>
      </c>
    </row>
    <row r="10" spans="1:8" x14ac:dyDescent="0.25">
      <c r="A10" s="6" t="s">
        <v>10</v>
      </c>
      <c r="B10" s="15">
        <v>8579558.3200000003</v>
      </c>
      <c r="C10" s="9">
        <v>144959.22</v>
      </c>
      <c r="D10" s="7">
        <v>81408.78</v>
      </c>
      <c r="E10" s="7">
        <v>140907.75999999998</v>
      </c>
    </row>
    <row r="11" spans="1:8" x14ac:dyDescent="0.25">
      <c r="A11" s="6" t="s">
        <v>11</v>
      </c>
      <c r="B11" s="16">
        <v>3267176.3699999996</v>
      </c>
      <c r="C11" s="7">
        <v>201415.87</v>
      </c>
      <c r="D11" s="7">
        <v>68774.8</v>
      </c>
      <c r="E11" s="7">
        <v>44596.88</v>
      </c>
    </row>
    <row r="12" spans="1:8" ht="15.75" x14ac:dyDescent="0.25">
      <c r="A12" s="6" t="s">
        <v>12</v>
      </c>
      <c r="B12" s="16">
        <v>0</v>
      </c>
      <c r="C12" s="7">
        <v>62188.09</v>
      </c>
      <c r="D12" s="7">
        <v>77532.98</v>
      </c>
      <c r="E12" s="7">
        <v>13228</v>
      </c>
      <c r="H12" s="2"/>
    </row>
    <row r="13" spans="1:8" x14ac:dyDescent="0.25">
      <c r="A13" s="6" t="s">
        <v>13</v>
      </c>
      <c r="B13" s="17">
        <v>0</v>
      </c>
      <c r="C13" s="18">
        <v>15840.01</v>
      </c>
      <c r="D13" s="18">
        <v>90789.84</v>
      </c>
      <c r="E13" s="18">
        <v>17650.82</v>
      </c>
    </row>
    <row r="14" spans="1:8" x14ac:dyDescent="0.25">
      <c r="A14" s="6" t="s">
        <v>14</v>
      </c>
      <c r="B14" s="7">
        <v>13114280</v>
      </c>
      <c r="C14" s="7">
        <v>1181989.1200000001</v>
      </c>
      <c r="D14" s="7">
        <v>385235.85</v>
      </c>
      <c r="E14" s="7">
        <v>16213.32</v>
      </c>
    </row>
    <row r="15" spans="1:8" x14ac:dyDescent="0.25">
      <c r="A15" s="10"/>
      <c r="B15" s="11">
        <f>B5+B6+B7+B8+B9+B10+B11+B12+B13+B14</f>
        <v>79011655.439999998</v>
      </c>
      <c r="C15" s="11">
        <f>C5+C6+C7+C8+C9+C10+C11+C12+C13+C14</f>
        <v>3570852.32</v>
      </c>
      <c r="D15" s="11">
        <f>D5+D6+D7+D8+D9+D10+D11+D12+D13+D14</f>
        <v>1884135.5050000004</v>
      </c>
      <c r="E15" s="11">
        <f>E5+E6+E7+E8+E9+E10+E11+E12+E13+E14</f>
        <v>502642.43999999994</v>
      </c>
    </row>
    <row r="16" spans="1:8" s="1" customFormat="1" x14ac:dyDescent="0.25"/>
  </sheetData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katarzyna.jablonska</dc:creator>
  <cp:lastModifiedBy>Roman Koral</cp:lastModifiedBy>
  <cp:lastPrinted>2019-05-17T05:43:30Z</cp:lastPrinted>
  <dcterms:created xsi:type="dcterms:W3CDTF">2019-05-15T12:44:03Z</dcterms:created>
  <dcterms:modified xsi:type="dcterms:W3CDTF">2026-04-03T06:18:39Z</dcterms:modified>
</cp:coreProperties>
</file>